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5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</sheets>
  <calcPr calcId="162913"/>
</workbook>
</file>

<file path=xl/calcChain.xml><?xml version="1.0" encoding="utf-8"?>
<calcChain xmlns="http://schemas.openxmlformats.org/spreadsheetml/2006/main">
  <c r="K17" i="32" l="1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U35" i="32" l="1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<sst xmlns="http://schemas.openxmlformats.org/spreadsheetml/2006/main" count="1224" uniqueCount="196">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</sst>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0" borderId="3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X5" sqref="X5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1"/>
      <c r="H1" s="130" t="s">
        <v>173</v>
      </c>
      <c r="I1" s="132">
        <v>3</v>
      </c>
      <c r="J1" s="120" t="s">
        <v>183</v>
      </c>
      <c r="K1" s="120"/>
      <c r="L1" s="120"/>
      <c r="M1" s="120"/>
      <c r="N1" s="120"/>
      <c r="O1" s="120"/>
      <c r="P1" s="2"/>
      <c r="Q1" s="2"/>
      <c r="R1" s="2"/>
      <c r="S1" s="2"/>
      <c r="T1" s="2"/>
      <c r="U1" s="122" t="s">
        <v>184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5"/>
      <c r="H2" s="131"/>
      <c r="I2" s="133"/>
      <c r="J2" s="121"/>
      <c r="K2" s="121"/>
      <c r="L2" s="121"/>
      <c r="M2" s="121"/>
      <c r="N2" s="121"/>
      <c r="O2" s="121"/>
      <c r="P2" s="6"/>
      <c r="Q2" s="6"/>
      <c r="R2" s="6"/>
      <c r="S2" s="6"/>
      <c r="T2" s="6"/>
      <c r="U2" s="123"/>
      <c r="V2" s="123"/>
      <c r="W2" s="123"/>
      <c r="X2" s="123"/>
    </row>
    <row r="3" spans="1:32" ht="12" customHeight="1">
      <c r="A3" s="112" t="s">
        <v>4</v>
      </c>
      <c r="B3" s="119" t="s">
        <v>38</v>
      </c>
      <c r="C3" s="119" t="s">
        <v>39</v>
      </c>
      <c r="D3" s="119" t="s">
        <v>40</v>
      </c>
      <c r="E3" s="134" t="s">
        <v>41</v>
      </c>
      <c r="F3" s="134"/>
      <c r="G3" s="134"/>
      <c r="H3" s="135"/>
      <c r="I3" s="112" t="s">
        <v>6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6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8022</v>
      </c>
      <c r="D5" s="113">
        <f>SUM(D7:D16)</f>
        <v>5</v>
      </c>
      <c r="E5" s="113">
        <f>SUM(G5:H6)</f>
        <v>20190</v>
      </c>
      <c r="F5" s="113">
        <f>SUM(F7:F16)</f>
        <v>-24</v>
      </c>
      <c r="G5" s="115">
        <f>SUM(G7:G16)</f>
        <v>9819</v>
      </c>
      <c r="H5" s="117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93"/>
      <c r="H1" s="130" t="s">
        <v>173</v>
      </c>
      <c r="I1" s="132">
        <v>3</v>
      </c>
      <c r="J1" s="120" t="s">
        <v>185</v>
      </c>
      <c r="K1" s="120"/>
      <c r="L1" s="120"/>
      <c r="M1" s="120"/>
      <c r="N1" s="120"/>
      <c r="O1" s="120"/>
      <c r="P1" s="91"/>
      <c r="Q1" s="91"/>
      <c r="R1" s="91"/>
      <c r="S1" s="91"/>
      <c r="T1" s="91"/>
      <c r="U1" s="122" t="s">
        <v>186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94"/>
      <c r="H2" s="131"/>
      <c r="I2" s="133"/>
      <c r="J2" s="121"/>
      <c r="K2" s="121"/>
      <c r="L2" s="121"/>
      <c r="M2" s="121"/>
      <c r="N2" s="121"/>
      <c r="O2" s="121"/>
      <c r="P2" s="92"/>
      <c r="Q2" s="92"/>
      <c r="R2" s="92"/>
      <c r="S2" s="92"/>
      <c r="T2" s="92"/>
      <c r="U2" s="123"/>
      <c r="V2" s="123"/>
      <c r="W2" s="123"/>
      <c r="X2" s="123"/>
    </row>
    <row r="3" spans="1:32" ht="12" customHeight="1">
      <c r="A3" s="112" t="s">
        <v>4</v>
      </c>
      <c r="B3" s="119" t="s">
        <v>0</v>
      </c>
      <c r="C3" s="119" t="s">
        <v>1</v>
      </c>
      <c r="D3" s="119" t="s">
        <v>40</v>
      </c>
      <c r="E3" s="134" t="s">
        <v>41</v>
      </c>
      <c r="F3" s="134"/>
      <c r="G3" s="134"/>
      <c r="H3" s="135"/>
      <c r="I3" s="112" t="s">
        <v>4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4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8025</v>
      </c>
      <c r="D5" s="113">
        <f>SUM(D7:D16)</f>
        <v>3</v>
      </c>
      <c r="E5" s="113">
        <f>SUM(G5:H6)</f>
        <v>20183</v>
      </c>
      <c r="F5" s="113">
        <f>SUM(F7:F16)</f>
        <v>-7</v>
      </c>
      <c r="G5" s="115">
        <f>SUM(G7:G16)</f>
        <v>9809</v>
      </c>
      <c r="H5" s="117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18"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98"/>
      <c r="H1" s="130" t="s">
        <v>173</v>
      </c>
      <c r="I1" s="132">
        <v>3</v>
      </c>
      <c r="J1" s="120" t="s">
        <v>187</v>
      </c>
      <c r="K1" s="120"/>
      <c r="L1" s="120"/>
      <c r="M1" s="120"/>
      <c r="N1" s="120"/>
      <c r="O1" s="120"/>
      <c r="P1" s="96"/>
      <c r="Q1" s="96"/>
      <c r="R1" s="96"/>
      <c r="S1" s="96"/>
      <c r="T1" s="96"/>
      <c r="U1" s="122" t="s">
        <v>188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99"/>
      <c r="H2" s="131"/>
      <c r="I2" s="133"/>
      <c r="J2" s="121"/>
      <c r="K2" s="121"/>
      <c r="L2" s="121"/>
      <c r="M2" s="121"/>
      <c r="N2" s="121"/>
      <c r="O2" s="121"/>
      <c r="P2" s="97"/>
      <c r="Q2" s="97"/>
      <c r="R2" s="97"/>
      <c r="S2" s="97"/>
      <c r="T2" s="97"/>
      <c r="U2" s="123"/>
      <c r="V2" s="123"/>
      <c r="W2" s="123"/>
      <c r="X2" s="123"/>
    </row>
    <row r="3" spans="1:32" ht="12" customHeight="1">
      <c r="A3" s="112" t="s">
        <v>4</v>
      </c>
      <c r="B3" s="119" t="s">
        <v>0</v>
      </c>
      <c r="C3" s="119" t="s">
        <v>1</v>
      </c>
      <c r="D3" s="119" t="s">
        <v>40</v>
      </c>
      <c r="E3" s="134" t="s">
        <v>41</v>
      </c>
      <c r="F3" s="134"/>
      <c r="G3" s="134"/>
      <c r="H3" s="135"/>
      <c r="I3" s="112" t="s">
        <v>4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4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8024</v>
      </c>
      <c r="D5" s="113">
        <f>SUM(D7:D16)</f>
        <v>-1</v>
      </c>
      <c r="E5" s="113">
        <f>SUM(G5:H6)</f>
        <v>20166</v>
      </c>
      <c r="F5" s="113">
        <f>SUM(F7:F16)</f>
        <v>-17</v>
      </c>
      <c r="G5" s="115">
        <f>SUM(G7:G16)</f>
        <v>9803</v>
      </c>
      <c r="H5" s="117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102"/>
      <c r="H1" s="130" t="s">
        <v>173</v>
      </c>
      <c r="I1" s="132">
        <v>3</v>
      </c>
      <c r="J1" s="120" t="s">
        <v>189</v>
      </c>
      <c r="K1" s="120"/>
      <c r="L1" s="120"/>
      <c r="M1" s="120"/>
      <c r="N1" s="120"/>
      <c r="O1" s="120"/>
      <c r="P1" s="100"/>
      <c r="Q1" s="100"/>
      <c r="R1" s="100"/>
      <c r="S1" s="100"/>
      <c r="T1" s="100"/>
      <c r="U1" s="122" t="s">
        <v>190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103"/>
      <c r="H2" s="131"/>
      <c r="I2" s="133"/>
      <c r="J2" s="121"/>
      <c r="K2" s="121"/>
      <c r="L2" s="121"/>
      <c r="M2" s="121"/>
      <c r="N2" s="121"/>
      <c r="O2" s="121"/>
      <c r="P2" s="101"/>
      <c r="Q2" s="101"/>
      <c r="R2" s="101"/>
      <c r="S2" s="101"/>
      <c r="T2" s="101"/>
      <c r="U2" s="123"/>
      <c r="V2" s="123"/>
      <c r="W2" s="123"/>
      <c r="X2" s="123"/>
    </row>
    <row r="3" spans="1:32" ht="12" customHeight="1">
      <c r="A3" s="112" t="s">
        <v>4</v>
      </c>
      <c r="B3" s="119" t="s">
        <v>0</v>
      </c>
      <c r="C3" s="119" t="s">
        <v>1</v>
      </c>
      <c r="D3" s="119" t="s">
        <v>40</v>
      </c>
      <c r="E3" s="134" t="s">
        <v>41</v>
      </c>
      <c r="F3" s="134"/>
      <c r="G3" s="134"/>
      <c r="H3" s="135"/>
      <c r="I3" s="112" t="s">
        <v>4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4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8037.2110000000002</v>
      </c>
      <c r="D5" s="113">
        <f>SUM(D7:D16)</f>
        <v>13</v>
      </c>
      <c r="E5" s="113">
        <f>SUM(G5:H6)</f>
        <v>20175</v>
      </c>
      <c r="F5" s="113">
        <f>SUM(F7:F16)</f>
        <v>9</v>
      </c>
      <c r="G5" s="115">
        <f>SUM(G7:G16)</f>
        <v>9813</v>
      </c>
      <c r="H5" s="117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106"/>
      <c r="H1" s="130" t="s">
        <v>173</v>
      </c>
      <c r="I1" s="132">
        <v>3</v>
      </c>
      <c r="J1" s="120" t="s">
        <v>192</v>
      </c>
      <c r="K1" s="120"/>
      <c r="L1" s="120"/>
      <c r="M1" s="120"/>
      <c r="N1" s="120"/>
      <c r="O1" s="120"/>
      <c r="P1" s="104"/>
      <c r="Q1" s="104"/>
      <c r="R1" s="104"/>
      <c r="S1" s="104"/>
      <c r="T1" s="104"/>
      <c r="U1" s="122" t="s">
        <v>193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107"/>
      <c r="H2" s="131"/>
      <c r="I2" s="133"/>
      <c r="J2" s="121"/>
      <c r="K2" s="121"/>
      <c r="L2" s="121"/>
      <c r="M2" s="121"/>
      <c r="N2" s="121"/>
      <c r="O2" s="121"/>
      <c r="P2" s="105"/>
      <c r="Q2" s="105"/>
      <c r="R2" s="105"/>
      <c r="S2" s="105"/>
      <c r="T2" s="105"/>
      <c r="U2" s="123"/>
      <c r="V2" s="123"/>
      <c r="W2" s="123"/>
      <c r="X2" s="123"/>
    </row>
    <row r="3" spans="1:32" ht="12" customHeight="1">
      <c r="A3" s="112" t="s">
        <v>4</v>
      </c>
      <c r="B3" s="119" t="s">
        <v>0</v>
      </c>
      <c r="C3" s="119" t="s">
        <v>1</v>
      </c>
      <c r="D3" s="119" t="s">
        <v>40</v>
      </c>
      <c r="E3" s="134" t="s">
        <v>41</v>
      </c>
      <c r="F3" s="134"/>
      <c r="G3" s="134"/>
      <c r="H3" s="135"/>
      <c r="I3" s="112" t="s">
        <v>4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4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8029</v>
      </c>
      <c r="D5" s="113">
        <f>SUM(D7:D16)</f>
        <v>-8</v>
      </c>
      <c r="E5" s="113">
        <f>SUM(G5:H6)</f>
        <v>20146</v>
      </c>
      <c r="F5" s="113">
        <f>SUM(F7:F16)</f>
        <v>-29</v>
      </c>
      <c r="G5" s="115">
        <f>SUM(G7:G16)</f>
        <v>9805</v>
      </c>
      <c r="H5" s="117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B5:B6"/>
    <mergeCell ref="C5:C6"/>
    <mergeCell ref="D5:D6"/>
    <mergeCell ref="E5:E6"/>
    <mergeCell ref="F5:F6"/>
    <mergeCell ref="H5:H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D1"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7" t="s">
        <v>144</v>
      </c>
      <c r="B1" s="128"/>
      <c r="C1" s="128"/>
      <c r="D1" s="128"/>
      <c r="E1" s="128"/>
      <c r="F1" s="128"/>
      <c r="G1" s="110"/>
      <c r="H1" s="130" t="s">
        <v>173</v>
      </c>
      <c r="I1" s="132">
        <v>3</v>
      </c>
      <c r="J1" s="120" t="s">
        <v>194</v>
      </c>
      <c r="K1" s="120"/>
      <c r="L1" s="120"/>
      <c r="M1" s="120"/>
      <c r="N1" s="120"/>
      <c r="O1" s="120"/>
      <c r="P1" s="108"/>
      <c r="Q1" s="108"/>
      <c r="R1" s="108"/>
      <c r="S1" s="108"/>
      <c r="T1" s="108"/>
      <c r="U1" s="122" t="s">
        <v>195</v>
      </c>
      <c r="V1" s="122"/>
      <c r="W1" s="122"/>
      <c r="X1" s="122"/>
    </row>
    <row r="2" spans="1:32" ht="12" customHeight="1">
      <c r="A2" s="129"/>
      <c r="B2" s="129"/>
      <c r="C2" s="129"/>
      <c r="D2" s="129"/>
      <c r="E2" s="129"/>
      <c r="F2" s="129"/>
      <c r="G2" s="111"/>
      <c r="H2" s="131"/>
      <c r="I2" s="133"/>
      <c r="J2" s="121"/>
      <c r="K2" s="121"/>
      <c r="L2" s="121"/>
      <c r="M2" s="121"/>
      <c r="N2" s="121"/>
      <c r="O2" s="121"/>
      <c r="P2" s="109"/>
      <c r="Q2" s="109"/>
      <c r="R2" s="109"/>
      <c r="S2" s="109"/>
      <c r="T2" s="109"/>
      <c r="U2" s="123"/>
      <c r="V2" s="123"/>
      <c r="W2" s="123"/>
      <c r="X2" s="123"/>
    </row>
    <row r="3" spans="1:32" ht="12" customHeight="1">
      <c r="A3" s="112" t="s">
        <v>4</v>
      </c>
      <c r="B3" s="119" t="s">
        <v>0</v>
      </c>
      <c r="C3" s="119" t="s">
        <v>1</v>
      </c>
      <c r="D3" s="119" t="s">
        <v>40</v>
      </c>
      <c r="E3" s="134" t="s">
        <v>41</v>
      </c>
      <c r="F3" s="134"/>
      <c r="G3" s="134"/>
      <c r="H3" s="135"/>
      <c r="I3" s="112" t="s">
        <v>4</v>
      </c>
      <c r="J3" s="119" t="s">
        <v>0</v>
      </c>
      <c r="K3" s="119" t="s">
        <v>1</v>
      </c>
      <c r="L3" s="119" t="s">
        <v>40</v>
      </c>
      <c r="M3" s="134" t="s">
        <v>41</v>
      </c>
      <c r="N3" s="134"/>
      <c r="O3" s="134"/>
      <c r="P3" s="135"/>
      <c r="Q3" s="112" t="s">
        <v>4</v>
      </c>
      <c r="R3" s="119" t="s">
        <v>0</v>
      </c>
      <c r="S3" s="119" t="s">
        <v>1</v>
      </c>
      <c r="T3" s="119" t="s">
        <v>40</v>
      </c>
      <c r="U3" s="134" t="s">
        <v>41</v>
      </c>
      <c r="V3" s="134"/>
      <c r="W3" s="134"/>
      <c r="X3" s="135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2"/>
      <c r="B4" s="119"/>
      <c r="C4" s="119"/>
      <c r="D4" s="126"/>
      <c r="E4" s="10" t="s">
        <v>42</v>
      </c>
      <c r="F4" s="10" t="s">
        <v>40</v>
      </c>
      <c r="G4" s="10" t="s">
        <v>2</v>
      </c>
      <c r="H4" s="11" t="s">
        <v>3</v>
      </c>
      <c r="I4" s="112"/>
      <c r="J4" s="119"/>
      <c r="K4" s="119"/>
      <c r="L4" s="126"/>
      <c r="M4" s="12" t="s">
        <v>42</v>
      </c>
      <c r="N4" s="10" t="s">
        <v>40</v>
      </c>
      <c r="O4" s="10" t="s">
        <v>2</v>
      </c>
      <c r="P4" s="11" t="s">
        <v>3</v>
      </c>
      <c r="Q4" s="112"/>
      <c r="R4" s="119"/>
      <c r="S4" s="119"/>
      <c r="T4" s="126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13">
        <f>SUM(C7:C16)</f>
        <v>8029</v>
      </c>
      <c r="D5" s="113">
        <f>SUM(D7:D16)</f>
        <v>0</v>
      </c>
      <c r="E5" s="113">
        <f>SUM(G5:H6)</f>
        <v>20119</v>
      </c>
      <c r="F5" s="113">
        <f>SUM(F7:F16)</f>
        <v>-27</v>
      </c>
      <c r="G5" s="115">
        <f>SUM(G7:G16)</f>
        <v>9793</v>
      </c>
      <c r="H5" s="117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25"/>
      <c r="C6" s="114"/>
      <c r="D6" s="114"/>
      <c r="E6" s="114"/>
      <c r="F6" s="114"/>
      <c r="G6" s="116"/>
      <c r="H6" s="118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5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3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H5:H6"/>
    <mergeCell ref="R3:R4"/>
    <mergeCell ref="S3:S4"/>
    <mergeCell ref="T3:T4"/>
    <mergeCell ref="U3:X3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M3:P3"/>
    <mergeCell ref="Q3:Q4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4月</vt:lpstr>
      <vt:lpstr>5月</vt:lpstr>
      <vt:lpstr>6月</vt:lpstr>
      <vt:lpstr>7月</vt:lpstr>
      <vt:lpstr>8月</vt:lpstr>
      <vt:lpstr>9月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2021-10-01T04:46:03Z</cp:lastPrinted>
  <dcterms:created xsi:type="dcterms:W3CDTF">1999-07-09T05:44:32Z</dcterms:created>
  <dcterms:modified xsi:type="dcterms:W3CDTF">2021-10-01T05:05:09Z</dcterms:modified>
</cp:coreProperties>
</file>